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FF489AE4-B3D1-4461-929B-1EDE2F470197}"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<sst xmlns="http://schemas.openxmlformats.org/spreadsheetml/2006/main" count="776" uniqueCount="442">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</sst>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148</v>
      </c>
      <c r="B10" s="170"/>
      <c r="C10" s="120" t="str">
        <f>VLOOKUP(A10,listado,2,0)</f>
        <v>G. SERVICIOS SOPORTE CLIENTE FERROVIARIO</v>
      </c>
      <c r="D10" s="120"/>
      <c r="E10" s="120"/>
      <c r="F10" s="120"/>
      <c r="G10" s="120" t="str">
        <f>VLOOKUP(A10,listado,3,0)</f>
        <v>Asistente 3</v>
      </c>
      <c r="H10" s="120"/>
      <c r="I10" s="131" t="str">
        <f>VLOOKUP(A10,listado,4,0)</f>
        <v>Apoyo de secretariado en el sector ferroviario</v>
      </c>
      <c r="J10" s="132"/>
      <c r="K10" s="120" t="str">
        <f>VLOOKUP(A10,listado,5,0)</f>
        <v>Madrid</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P9AO/u2m4oWZcJrGm1jqQzSe+m2nAuzagy4kDm49nKOaMzTTihtGCms/OcQlveji0TUSGzDhTPJ98ajCOn/HhA==" saltValue="ejyeMmwn6Ze6KFsfJefkP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2025-09-08T14:55:15Z</dcterms:modified>
</cp:coreProperties>
</file>